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.rodriguez\Desktop\"/>
    </mc:Choice>
  </mc:AlternateContent>
  <xr:revisionPtr revIDLastSave="0" documentId="13_ncr:1_{DA2EE7C7-D743-4C58-A3D1-E27229B8BC50}" xr6:coauthVersionLast="47" xr6:coauthVersionMax="47" xr10:uidLastSave="{00000000-0000-0000-0000-000000000000}"/>
  <bookViews>
    <workbookView xWindow="-120" yWindow="-120" windowWidth="29040" windowHeight="15840" tabRatio="617" xr2:uid="{00000000-000D-0000-FFFF-FFFF00000000}"/>
  </bookViews>
  <sheets>
    <sheet name="DATOS" sheetId="5" r:id="rId1"/>
  </sheets>
  <definedNames>
    <definedName name="_xlnm.Print_Area" localSheetId="0">DATOS!#REF!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E4" i="5"/>
  <c r="D8" i="5"/>
  <c r="C8" i="5"/>
  <c r="B8" i="5"/>
  <c r="E8" i="5" l="1"/>
</calcChain>
</file>

<file path=xl/sharedStrings.xml><?xml version="1.0" encoding="utf-8"?>
<sst xmlns="http://schemas.openxmlformats.org/spreadsheetml/2006/main" count="25" uniqueCount="15">
  <si>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</si>
  <si>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</si>
  <si>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</si>
  <si>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</si>
  <si>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</si>
  <si>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</si>
  <si>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Total</t>
  </si>
  <si>
    <t>TRIMESTRE</t>
  </si>
  <si>
    <t>TOTAL DE INGRESOS</t>
  </si>
  <si>
    <t>% Cobro por renta de propiedades</t>
  </si>
  <si>
    <t>% Total</t>
  </si>
  <si>
    <t>Estadísticas Trimestre Enero - Marzo 2025</t>
  </si>
  <si>
    <t>Enero</t>
  </si>
  <si>
    <t>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</si>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</sst>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55" workbookViewId="0">
      <selection activeCell="F17" sqref="F17"/>
    </sheetView>
  </sheetViews>
  <sheetFormatPr baseColWidth="10" defaultColWidth="12.5546875" defaultRowHeight="16.5" x14ac:dyDescent="0.25"/>
  <cols>
    <col min="1" max="1" width="30.6640625" style="2" bestFit="1" customWidth="1"/>
    <col min="2" max="16384" width="12.5546875" style="1"/>
  </cols>
  <sheetData>
    <row r="1" spans="1:5" x14ac:dyDescent="0.25">
      <c r="A1" s="2" t="s">
        <v>11</v>
      </c>
    </row>
    <row r="2" spans="1:5" x14ac:dyDescent="0.25">
      <c r="A2" s="1" t="s">
        <v>0</v>
      </c>
      <c r="E2" s="1" t="s">
        <v>6</v>
      </c>
    </row>
    <row r="3" spans="1:5" x14ac:dyDescent="0.25">
      <c r="A3" s="2" t="s">
        <v>3</v>
      </c>
      <c r="B3" s="1" t="s">
        <v>12</v>
      </c>
      <c r="C3" s="1" t="s">
        <v>14</v>
      </c>
      <c r="D3" s="1" t="s">
        <v>13</v>
      </c>
      <c r="E3" s="1" t="s">
        <v>7</v>
      </c>
    </row>
    <row r="4" spans="1:5" x14ac:dyDescent="0.25">
      <c r="A4" s="2" t="s">
        <v>1</v>
      </c>
      <c r="B4" s="3">
        <v>8484891.5199999996</v>
      </c>
      <c r="C4" s="3">
        <v>8150401.2000000002</v>
      </c>
      <c r="D4" s="3">
        <v>8421160.3800000008</v>
      </c>
      <c r="E4" s="3">
        <f>SUM(B4:D4)</f>
        <v>25056453.100000001</v>
      </c>
    </row>
    <row r="5" spans="1:5" x14ac:dyDescent="0.25">
      <c r="A5" s="2" t="s">
        <v>4</v>
      </c>
      <c r="B5" s="3">
        <v>1562002.86</v>
      </c>
      <c r="C5" s="3">
        <v>1083095.98</v>
      </c>
      <c r="D5" s="3">
        <v>1264668.94</v>
      </c>
      <c r="E5" s="3">
        <f>SUM(B5:D5)</f>
        <v>3909767.78</v>
      </c>
    </row>
    <row r="6" spans="1:5" x14ac:dyDescent="0.25">
      <c r="A6" s="2" t="s">
        <v>2</v>
      </c>
      <c r="B6" s="3">
        <v>1824832</v>
      </c>
      <c r="C6" s="3">
        <v>1307523.5</v>
      </c>
      <c r="D6" s="3">
        <v>1416843</v>
      </c>
      <c r="E6" s="3">
        <f>SUM(B6:D6)</f>
        <v>4549198.5</v>
      </c>
    </row>
    <row r="7" spans="1:5" x14ac:dyDescent="0.25">
      <c r="A7" s="2" t="s">
        <v>5</v>
      </c>
      <c r="B7" s="3">
        <v>247722.53</v>
      </c>
      <c r="C7" s="3">
        <v>138225.41</v>
      </c>
      <c r="D7" s="3">
        <v>465026.29</v>
      </c>
      <c r="E7" s="3">
        <f>SUM(B7:D7)</f>
        <v>850974.23</v>
      </c>
    </row>
    <row r="8" spans="1:5" x14ac:dyDescent="0.25">
      <c r="A8" s="2" t="s">
        <v>8</v>
      </c>
      <c r="B8" s="3">
        <f>SUM(B4:B7)</f>
        <v>12119448.909999998</v>
      </c>
      <c r="C8" s="3">
        <f>SUM(C4:C7)</f>
        <v>10679246.09</v>
      </c>
      <c r="D8" s="3">
        <f>SUM(D4:D7)</f>
        <v>11567698.609999999</v>
      </c>
      <c r="E8" s="3">
        <f>SUM(E4:E7)</f>
        <v>34366393.609999999</v>
      </c>
    </row>
    <row r="9" spans="1:5" x14ac:dyDescent="0.25">
      <c r="A9" s="1" t="s">
        <v>9</v>
      </c>
      <c r="E9" s="1" t="s">
        <v>10</v>
      </c>
    </row>
    <row r="10" spans="1:5" x14ac:dyDescent="0.25">
      <c r="A10" s="2" t="s">
        <v>3</v>
      </c>
      <c r="B10" s="1" t="s">
        <v>12</v>
      </c>
      <c r="C10" s="1" t="s">
        <v>14</v>
      </c>
      <c r="D10" s="1" t="s">
        <v>13</v>
      </c>
      <c r="E10" s="1" t="s">
        <v>7</v>
      </c>
    </row>
    <row r="11" spans="1:5" x14ac:dyDescent="0.25">
      <c r="A11" s="2" t="s">
        <v>1</v>
      </c>
      <c r="B11" s="4">
        <v>70.010539117821992</v>
      </c>
      <c r="C11" s="4">
        <v>76.320005469599593</v>
      </c>
      <c r="D11" s="4">
        <v>72.798926250724662</v>
      </c>
      <c r="E11" s="4">
        <v>72.909754175396017</v>
      </c>
    </row>
    <row r="12" spans="1:5" x14ac:dyDescent="0.25">
      <c r="A12" s="2" t="s">
        <v>4</v>
      </c>
      <c r="B12" s="4">
        <v>12.888398404907342</v>
      </c>
      <c r="C12" s="4">
        <v>10.142064063999859</v>
      </c>
      <c r="D12" s="4">
        <v>10.932761845184347</v>
      </c>
      <c r="E12" s="4">
        <v>11.376718268344362</v>
      </c>
    </row>
    <row r="13" spans="1:5" x14ac:dyDescent="0.25">
      <c r="A13" s="2" t="s">
        <v>2</v>
      </c>
      <c r="B13" s="4">
        <v>15.057054273270584</v>
      </c>
      <c r="C13" s="4">
        <v>12.243593686115721</v>
      </c>
      <c r="D13" s="4">
        <v>12.248270358420067</v>
      </c>
      <c r="E13" s="4">
        <v>13.237346204043549</v>
      </c>
    </row>
    <row r="14" spans="1:5" x14ac:dyDescent="0.25">
      <c r="A14" s="2" t="s">
        <v>5</v>
      </c>
      <c r="B14" s="4">
        <v>2.0440082040000944</v>
      </c>
      <c r="C14" s="4">
        <v>1.2943367802848338</v>
      </c>
      <c r="D14" s="4">
        <v>4.0200415456709413</v>
      </c>
      <c r="E14" s="4">
        <v>2.4761813522160843</v>
      </c>
    </row>
    <row r="15" spans="1:5" x14ac:dyDescent="0.25">
      <c r="A15" s="2" t="s">
        <v>8</v>
      </c>
      <c r="B15" s="3">
        <v>100.00000000000001</v>
      </c>
      <c r="C15" s="3">
        <v>99.999999999999972</v>
      </c>
      <c r="D15" s="3">
        <v>100.00000000000001</v>
      </c>
      <c r="E15" s="3">
        <v>100</v>
      </c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</cp:lastModifiedBy>
  <cp:lastPrinted>2022-07-14T15:28:24Z</cp:lastPrinted>
  <dcterms:created xsi:type="dcterms:W3CDTF">2022-04-18T12:34:41Z</dcterms:created>
  <dcterms:modified xsi:type="dcterms:W3CDTF">2025-04-21T13:19:08Z</dcterms:modified>
</cp:coreProperties>
</file>